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560" yWindow="560" windowWidth="25040" windowHeight="169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1" l="1"/>
  <c r="C44" i="1"/>
  <c r="H32" i="1"/>
  <c r="G32" i="1"/>
  <c r="F32" i="1"/>
  <c r="E32" i="1"/>
  <c r="D32" i="1"/>
  <c r="C32" i="1"/>
  <c r="E22" i="1"/>
  <c r="D22" i="1"/>
  <c r="C22" i="1"/>
  <c r="E12" i="1"/>
  <c r="D12" i="1"/>
  <c r="C12" i="1"/>
</calcChain>
</file>

<file path=xl/sharedStrings.xml><?xml version="1.0" encoding="utf-8"?>
<sst xmlns="http://schemas.openxmlformats.org/spreadsheetml/2006/main" count="50" uniqueCount="35">
  <si>
    <t>Kobieta</t>
  </si>
  <si>
    <t>Mężczyzna</t>
  </si>
  <si>
    <t>Wszyscy</t>
  </si>
  <si>
    <t>Kupuję w aptekach przynajmniej raz w miesiącu</t>
  </si>
  <si>
    <t>Kupuję w aptekach przynajmniej raz na trzy miesiące</t>
  </si>
  <si>
    <t>Kupuję w aptekach przynajmniej raz na pół roku</t>
  </si>
  <si>
    <t>Kupuję w aptekach rzadziej niż raz na pół roku</t>
  </si>
  <si>
    <t>Nie wiem/ Trudno powiedzieć</t>
  </si>
  <si>
    <t>Razem</t>
  </si>
  <si>
    <t>Często</t>
  </si>
  <si>
    <t>Częstotliwość zakupów w aptekach</t>
  </si>
  <si>
    <t>Częstotliwość zakupów w aptekach a program 500+</t>
  </si>
  <si>
    <t>Beneficjenci 500+</t>
  </si>
  <si>
    <t>Nie korzystający z 500+</t>
  </si>
  <si>
    <t>Badanie GdziePoLek.pl i My Pacjenci</t>
  </si>
  <si>
    <t>luty 2017</t>
  </si>
  <si>
    <t>18-24</t>
  </si>
  <si>
    <t>25-34</t>
  </si>
  <si>
    <t>35-44</t>
  </si>
  <si>
    <t>45-54</t>
  </si>
  <si>
    <t>55-64</t>
  </si>
  <si>
    <t>65 i więcej lat</t>
  </si>
  <si>
    <t>Częstotliwość zakupów w aptekach według wieku</t>
  </si>
  <si>
    <t>Zawsze lub prawie zawsze</t>
  </si>
  <si>
    <t>W połowie przypadków</t>
  </si>
  <si>
    <t>Rzadko</t>
  </si>
  <si>
    <t>Nigdy lub prawie nigdy</t>
  </si>
  <si>
    <t>Nie wiem/ Trudno powiedzieć / nie kupowałem</t>
  </si>
  <si>
    <t>Konieczność powtórnej wizyty lub szukania w innych aptekach</t>
  </si>
  <si>
    <t>tylko wśród robiących zakupy co najmniej raz na 6 miesięcy</t>
  </si>
  <si>
    <t>Możliwość sprawdzenia przez internet, która apteka ma lek na stanie i w jakie cenie, żeby od ręki kupić go w aptece</t>
  </si>
  <si>
    <t>Możliwość zamówienia produktu przez internet w wybranej aptece i odbiór leku osobiście, gdy już dotrze do apteki</t>
  </si>
  <si>
    <t>Możliwość zamówienia dowozu leku przez aptekę do domu za dodatkową opłatą</t>
  </si>
  <si>
    <t>Żadna z wymienionych</t>
  </si>
  <si>
    <t>Preferowane ułatwienia zakupu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</si>
</sst>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9" fontId="3" fillId="0" borderId="0" xfId="1" applyFont="1"/>
    <xf numFmtId="9" fontId="0" fillId="0" borderId="0" xfId="0" applyNumberFormat="1"/>
    <xf numFmtId="9" fontId="3" fillId="0" borderId="0" xfId="0" applyNumberFormat="1" applyFont="1"/>
    <xf numFmtId="9" fontId="0" fillId="2" borderId="0" xfId="1" applyFont="1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9" fontId="0" fillId="2" borderId="0" xfId="1" applyFont="1" applyFill="1" applyAlignment="1">
      <alignment vertical="center"/>
    </xf>
    <xf numFmtId="9" fontId="3" fillId="2" borderId="0" xfId="1" applyFont="1" applyFill="1" applyAlignment="1">
      <alignment vertical="center"/>
    </xf>
    <xf numFmtId="9" fontId="0" fillId="0" borderId="0" xfId="0" applyNumberFormat="1" applyAlignment="1">
      <alignment vertical="center"/>
    </xf>
    <xf numFmtId="9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tabSelected="1" topLeftCell="A23" workbookViewId="0">
      <selection activeCell="D48" sqref="D48"/>
    </sheetView>
  </sheetViews>
  <sheetFormatPr baseColWidth="10" defaultRowHeight="24" customHeight="1" x14ac:dyDescent="0"/>
  <cols>
    <col min="1" max="1" width="6" style="6" customWidth="1"/>
    <col min="2" max="2" width="48.5" style="6" customWidth="1"/>
    <col min="3" max="8" width="25.33203125" style="6" customWidth="1"/>
    <col min="9" max="16384" width="10.83203125" style="6"/>
  </cols>
  <sheetData>
    <row r="2" spans="2:8" s="12" customFormat="1" ht="24" customHeight="1">
      <c r="B2" s="12" t="s">
        <v>14</v>
      </c>
    </row>
    <row r="3" spans="2:8" ht="24" customHeight="1">
      <c r="B3" s="13" t="s">
        <v>15</v>
      </c>
    </row>
    <row r="5" spans="2:8" ht="24" customHeight="1">
      <c r="B5" s="12" t="s">
        <v>10</v>
      </c>
    </row>
    <row r="6" spans="2:8" ht="24" customHeight="1">
      <c r="C6" s="6" t="s">
        <v>0</v>
      </c>
      <c r="D6" s="6" t="s">
        <v>1</v>
      </c>
      <c r="E6" s="7" t="s">
        <v>2</v>
      </c>
      <c r="F6" s="7"/>
      <c r="G6" s="7"/>
      <c r="H6" s="7"/>
    </row>
    <row r="7" spans="2:8" ht="24" customHeight="1">
      <c r="B7" s="6" t="s">
        <v>3</v>
      </c>
      <c r="C7" s="8">
        <v>0.63216622780717902</v>
      </c>
      <c r="D7" s="8">
        <v>0.47253844351171148</v>
      </c>
      <c r="E7" s="9">
        <v>0.55601536425574594</v>
      </c>
      <c r="F7" s="9"/>
      <c r="G7" s="9"/>
      <c r="H7" s="9"/>
    </row>
    <row r="8" spans="2:8" ht="24" customHeight="1">
      <c r="B8" s="6" t="s">
        <v>4</v>
      </c>
      <c r="C8" s="8">
        <v>0.23775929643437585</v>
      </c>
      <c r="D8" s="8">
        <v>0.28256433608136217</v>
      </c>
      <c r="E8" s="9">
        <v>0.25913366102656221</v>
      </c>
      <c r="F8" s="9"/>
      <c r="G8" s="9"/>
      <c r="H8" s="9"/>
    </row>
    <row r="9" spans="2:8" ht="24" customHeight="1">
      <c r="B9" s="6" t="s">
        <v>5</v>
      </c>
      <c r="C9" s="8">
        <v>6.266565859339035E-2</v>
      </c>
      <c r="D9" s="8">
        <v>0.12042998050912511</v>
      </c>
      <c r="E9" s="9">
        <v>9.0222283624306579E-2</v>
      </c>
      <c r="F9" s="9"/>
      <c r="G9" s="9"/>
      <c r="H9" s="9"/>
    </row>
    <row r="10" spans="2:8" ht="24" customHeight="1">
      <c r="B10" s="6" t="s">
        <v>6</v>
      </c>
      <c r="C10" s="8">
        <v>6.4023081401917259E-2</v>
      </c>
      <c r="D10" s="8">
        <v>8.8570116659458256E-2</v>
      </c>
      <c r="E10" s="9">
        <v>7.573331054992842E-2</v>
      </c>
      <c r="F10" s="9"/>
      <c r="G10" s="9"/>
      <c r="H10" s="9"/>
    </row>
    <row r="11" spans="2:8" ht="24" customHeight="1">
      <c r="B11" s="6" t="s">
        <v>7</v>
      </c>
      <c r="C11" s="8">
        <v>3.3857357631375505E-3</v>
      </c>
      <c r="D11" s="8">
        <v>3.5897123238343043E-2</v>
      </c>
      <c r="E11" s="9">
        <v>1.8895380543456932E-2</v>
      </c>
      <c r="F11" s="9"/>
      <c r="G11" s="9"/>
      <c r="H11" s="9"/>
    </row>
    <row r="12" spans="2:8" ht="24" customHeight="1">
      <c r="B12" s="6" t="s">
        <v>8</v>
      </c>
      <c r="C12" s="10">
        <f>SUM(C7:C11)</f>
        <v>1</v>
      </c>
      <c r="D12" s="10">
        <f>SUM(D7:D11)</f>
        <v>1</v>
      </c>
      <c r="E12" s="11">
        <f>SUM(E7:E11)</f>
        <v>1</v>
      </c>
      <c r="F12" s="11"/>
      <c r="G12" s="11"/>
      <c r="H12" s="11"/>
    </row>
    <row r="15" spans="2:8" ht="24" customHeight="1">
      <c r="B15" s="12" t="s">
        <v>11</v>
      </c>
    </row>
    <row r="16" spans="2:8" ht="24" customHeight="1">
      <c r="B16"/>
      <c r="C16" t="s">
        <v>12</v>
      </c>
      <c r="D16" t="s">
        <v>13</v>
      </c>
      <c r="E16" s="1" t="s">
        <v>2</v>
      </c>
      <c r="F16" s="1"/>
      <c r="G16" s="1"/>
      <c r="H16" s="1"/>
    </row>
    <row r="17" spans="2:8" ht="24" customHeight="1">
      <c r="B17" t="s">
        <v>3</v>
      </c>
      <c r="C17" s="5">
        <v>0.48701298701298706</v>
      </c>
      <c r="D17" s="5">
        <v>0.56765327695560253</v>
      </c>
      <c r="E17" s="2">
        <v>0.55601536425574594</v>
      </c>
      <c r="F17" s="2"/>
      <c r="G17" s="2"/>
      <c r="H17" s="2"/>
    </row>
    <row r="18" spans="2:8" ht="24" customHeight="1">
      <c r="B18" t="s">
        <v>4</v>
      </c>
      <c r="C18" s="5">
        <v>0.14285714285714285</v>
      </c>
      <c r="D18" s="5">
        <v>0.27801268498942916</v>
      </c>
      <c r="E18" s="2">
        <v>0.25913366102656221</v>
      </c>
      <c r="F18" s="2"/>
      <c r="G18" s="2"/>
      <c r="H18" s="2"/>
    </row>
    <row r="19" spans="2:8" ht="24" customHeight="1">
      <c r="B19" t="s">
        <v>5</v>
      </c>
      <c r="C19" s="5">
        <v>0.24025974025974026</v>
      </c>
      <c r="D19" s="5">
        <v>6.5539112050739964E-2</v>
      </c>
      <c r="E19" s="2">
        <v>9.0222283624306579E-2</v>
      </c>
      <c r="F19" s="2"/>
      <c r="G19" s="2"/>
      <c r="H19" s="2"/>
    </row>
    <row r="20" spans="2:8" ht="24" customHeight="1">
      <c r="B20" t="s">
        <v>6</v>
      </c>
      <c r="C20" s="5">
        <v>8.4415584415584416E-2</v>
      </c>
      <c r="D20" s="5">
        <v>7.399577167019028E-2</v>
      </c>
      <c r="E20" s="2">
        <v>7.573331054992842E-2</v>
      </c>
      <c r="F20" s="2"/>
      <c r="G20" s="2"/>
      <c r="H20" s="2"/>
    </row>
    <row r="21" spans="2:8" ht="24" customHeight="1">
      <c r="B21" t="s">
        <v>7</v>
      </c>
      <c r="C21" s="5">
        <v>4.5454545454545456E-2</v>
      </c>
      <c r="D21" s="5">
        <v>1.4799154334038054E-2</v>
      </c>
      <c r="E21" s="2">
        <v>1.8895380543456932E-2</v>
      </c>
      <c r="F21" s="2"/>
      <c r="G21" s="2"/>
      <c r="H21" s="2"/>
    </row>
    <row r="22" spans="2:8" ht="24" customHeight="1">
      <c r="B22" t="s">
        <v>8</v>
      </c>
      <c r="C22" s="3">
        <f>SUM(C17:C21)</f>
        <v>1</v>
      </c>
      <c r="D22" s="3">
        <f>SUM(D17:D21)</f>
        <v>1</v>
      </c>
      <c r="E22" s="4">
        <f>SUM(E17:E21)</f>
        <v>1</v>
      </c>
      <c r="F22" s="4"/>
      <c r="G22" s="4"/>
      <c r="H22" s="4"/>
    </row>
    <row r="25" spans="2:8" ht="24" customHeight="1">
      <c r="B25" s="12" t="s">
        <v>22</v>
      </c>
    </row>
    <row r="26" spans="2:8" ht="24" customHeight="1">
      <c r="B26"/>
      <c r="C26" t="s">
        <v>16</v>
      </c>
      <c r="D26" t="s">
        <v>17</v>
      </c>
      <c r="E26" t="s">
        <v>18</v>
      </c>
      <c r="F26" t="s">
        <v>19</v>
      </c>
      <c r="G26" t="s">
        <v>20</v>
      </c>
      <c r="H26" t="s">
        <v>21</v>
      </c>
    </row>
    <row r="27" spans="2:8" ht="24" customHeight="1">
      <c r="B27" t="s">
        <v>3</v>
      </c>
      <c r="C27" s="5">
        <v>0.40170940170940173</v>
      </c>
      <c r="D27" s="5">
        <v>0.42790697674418604</v>
      </c>
      <c r="E27" s="5">
        <v>0.5957446808510638</v>
      </c>
      <c r="F27" s="5">
        <v>0.51396648044692739</v>
      </c>
      <c r="G27" s="5">
        <v>0.58333333333333337</v>
      </c>
      <c r="H27" s="5">
        <v>0.75119617224880386</v>
      </c>
    </row>
    <row r="28" spans="2:8" ht="24" customHeight="1">
      <c r="B28" t="s">
        <v>4</v>
      </c>
      <c r="C28" s="5">
        <v>0.28205128205128205</v>
      </c>
      <c r="D28" s="5">
        <v>0.37674418604651161</v>
      </c>
      <c r="E28" s="5">
        <v>0.28191489361702127</v>
      </c>
      <c r="F28" s="5">
        <v>0.25139664804469275</v>
      </c>
      <c r="G28" s="5">
        <v>0.21354166666666663</v>
      </c>
      <c r="H28" s="5">
        <v>0.14832535885167464</v>
      </c>
    </row>
    <row r="29" spans="2:8" ht="24" customHeight="1">
      <c r="B29" t="s">
        <v>5</v>
      </c>
      <c r="C29" s="5">
        <v>0.13675213675213677</v>
      </c>
      <c r="D29" s="5">
        <v>0.15348837209302327</v>
      </c>
      <c r="E29" s="5">
        <v>4.7872340425531922E-2</v>
      </c>
      <c r="F29" s="5">
        <v>7.8212290502793297E-2</v>
      </c>
      <c r="G29" s="5">
        <v>0.109375</v>
      </c>
      <c r="H29" s="5">
        <v>3.3492822966507178E-2</v>
      </c>
    </row>
    <row r="30" spans="2:8" ht="24" customHeight="1">
      <c r="B30" t="s">
        <v>6</v>
      </c>
      <c r="C30" s="5">
        <v>0.16239316239316237</v>
      </c>
      <c r="D30" s="5">
        <v>3.255813953488372E-2</v>
      </c>
      <c r="E30" s="5">
        <v>4.7872340425531922E-2</v>
      </c>
      <c r="F30" s="5">
        <v>0.13407821229050279</v>
      </c>
      <c r="G30" s="5">
        <v>7.2916666666666671E-2</v>
      </c>
      <c r="H30" s="5">
        <v>4.784688995215311E-2</v>
      </c>
    </row>
    <row r="31" spans="2:8" ht="24" customHeight="1">
      <c r="B31" t="s">
        <v>7</v>
      </c>
      <c r="C31" s="5">
        <v>1.7094017094017096E-2</v>
      </c>
      <c r="D31" s="5">
        <v>9.3023255813953487E-3</v>
      </c>
      <c r="E31" s="5">
        <v>2.6595744680851064E-2</v>
      </c>
      <c r="F31" s="5">
        <v>2.2346368715083796E-2</v>
      </c>
      <c r="G31" s="5">
        <v>2.0833333333333329E-2</v>
      </c>
      <c r="H31" s="5">
        <v>1.9138755980861243E-2</v>
      </c>
    </row>
    <row r="32" spans="2:8" ht="24" customHeight="1">
      <c r="B32" t="s">
        <v>8</v>
      </c>
      <c r="C32" s="3">
        <f>SUM(C27:C31)</f>
        <v>1</v>
      </c>
      <c r="D32" s="3">
        <f>SUM(D27:D31)</f>
        <v>0.99999999999999989</v>
      </c>
      <c r="E32" s="3">
        <f t="shared" ref="E32:H32" si="0">SUM(E27:E31)</f>
        <v>0.99999999999999989</v>
      </c>
      <c r="F32" s="3">
        <f t="shared" si="0"/>
        <v>1</v>
      </c>
      <c r="G32" s="3">
        <f t="shared" si="0"/>
        <v>1</v>
      </c>
      <c r="H32" s="3">
        <f t="shared" si="0"/>
        <v>1</v>
      </c>
    </row>
    <row r="35" spans="2:3" ht="24" customHeight="1">
      <c r="B35" s="12" t="s">
        <v>28</v>
      </c>
    </row>
    <row r="36" spans="2:3" ht="24" customHeight="1">
      <c r="B36" s="13" t="s">
        <v>29</v>
      </c>
    </row>
    <row r="37" spans="2:3" ht="24" customHeight="1">
      <c r="B37" s="13"/>
    </row>
    <row r="38" spans="2:3" ht="24" customHeight="1">
      <c r="B38" t="s">
        <v>23</v>
      </c>
      <c r="C38" s="5">
        <v>4.8349369142178029E-2</v>
      </c>
    </row>
    <row r="39" spans="2:3" ht="24" customHeight="1">
      <c r="B39" t="s">
        <v>9</v>
      </c>
      <c r="C39" s="5">
        <v>5.5700007228161035E-2</v>
      </c>
    </row>
    <row r="40" spans="2:3" ht="24" customHeight="1">
      <c r="B40" t="s">
        <v>24</v>
      </c>
      <c r="C40" s="5">
        <v>6.4842626874302436E-2</v>
      </c>
    </row>
    <row r="41" spans="2:3" ht="24" customHeight="1">
      <c r="B41" t="s">
        <v>25</v>
      </c>
      <c r="C41" s="5">
        <v>0.4006398930232184</v>
      </c>
    </row>
    <row r="42" spans="2:3" ht="24" customHeight="1">
      <c r="B42" t="s">
        <v>26</v>
      </c>
      <c r="C42" s="5">
        <v>0.41726867877249735</v>
      </c>
    </row>
    <row r="43" spans="2:3" ht="24" customHeight="1">
      <c r="B43" t="s">
        <v>27</v>
      </c>
      <c r="C43" s="5">
        <v>1.3199424959642794E-2</v>
      </c>
    </row>
    <row r="44" spans="2:3" ht="24" customHeight="1">
      <c r="B44" t="s">
        <v>8</v>
      </c>
      <c r="C44" s="3">
        <f>SUM(C38:C43)</f>
        <v>1</v>
      </c>
    </row>
    <row r="47" spans="2:3" s="12" customFormat="1" ht="24" customHeight="1">
      <c r="B47" s="12" t="s">
        <v>34</v>
      </c>
    </row>
    <row r="48" spans="2:3" ht="24" customHeight="1">
      <c r="B48" s="13" t="s">
        <v>29</v>
      </c>
    </row>
    <row r="49" spans="2:3" ht="24" customHeight="1">
      <c r="B49" s="13"/>
    </row>
    <row r="50" spans="2:3" ht="24" customHeight="1">
      <c r="B50" s="14" t="s">
        <v>30</v>
      </c>
      <c r="C50" s="5">
        <v>0.36711728895777934</v>
      </c>
    </row>
    <row r="51" spans="2:3" ht="24" customHeight="1">
      <c r="B51" s="14" t="s">
        <v>31</v>
      </c>
      <c r="C51" s="5">
        <v>0.31555038429722199</v>
      </c>
    </row>
    <row r="52" spans="2:3" ht="24" customHeight="1">
      <c r="B52" s="14" t="s">
        <v>32</v>
      </c>
      <c r="C52" s="5">
        <v>0.15013994522660296</v>
      </c>
    </row>
    <row r="53" spans="2:3" ht="24" customHeight="1">
      <c r="B53" s="14" t="s">
        <v>33</v>
      </c>
      <c r="C53" s="5">
        <v>0.16719238151839577</v>
      </c>
    </row>
    <row r="54" spans="2:3" ht="24" customHeight="1">
      <c r="B54"/>
      <c r="C54" s="3">
        <f>SUM(C47:C53)</f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Goldenberry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Bartlomiej Owczarek</dc:creator>
  <cp:lastModifiedBy>Bartlomiej Owczarek</cp:lastModifiedBy>
  <dcterms:created xsi:type="dcterms:W3CDTF">2017-02-26T13:10:45Z</dcterms:created>
  <dcterms:modified xsi:type="dcterms:W3CDTF">2017-02-26T13:17:32Z</dcterms:modified>
</cp:coreProperties>
</file>